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D:\工作\裴云龙\2019、2020、2021、2022\2021年完成工作\2021年12月31日桌面\2021年国家矿山安全监察局关于进一步压实矿山安全监管监察责任切实消除监管盲区的通知\全省矿山监管信息公告\2021年5月6日尾矿库公告\公示\"/>
    </mc:Choice>
  </mc:AlternateContent>
  <bookViews>
    <workbookView xWindow="0" yWindow="0" windowWidth="28125" windowHeight="12540"/>
  </bookViews>
  <sheets>
    <sheet name="Sheet1" sheetId="1" r:id="rId1"/>
    <sheet name="Sheet2" sheetId="2" r:id="rId2"/>
    <sheet name="Sheet3" sheetId="3" r:id="rId3"/>
  </sheets>
  <calcPr calcId="144525"/>
</workbook>
</file>

<file path=xl/sharedStrings.xml><?xml version="1.0" encoding="utf-8"?>
<sst xmlns="http://schemas.openxmlformats.org/spreadsheetml/2006/main" count="175" uniqueCount="108">
  <si>
    <t>序号</t>
  </si>
  <si>
    <t>地市名称</t>
  </si>
  <si>
    <t>区县名称</t>
  </si>
  <si>
    <t>尾矿库名称</t>
  </si>
  <si>
    <t>尾矿库所属或管理单位</t>
  </si>
  <si>
    <t>尾矿库地址</t>
  </si>
  <si>
    <t>是否有生产经营主体（有/无）</t>
  </si>
  <si>
    <t>运行状态（运行、停用、停建、在建）</t>
  </si>
  <si>
    <t>矿种</t>
  </si>
  <si>
    <t>是否“头顶库”（是/否）</t>
  </si>
  <si>
    <t>等别</t>
  </si>
  <si>
    <t>坝高（m）</t>
  </si>
  <si>
    <t>库容（万m³）</t>
  </si>
  <si>
    <t>下游流域情况</t>
  </si>
  <si>
    <t>企业或管理单位主要负责人</t>
  </si>
  <si>
    <t>监管主体</t>
  </si>
  <si>
    <t>设计等别</t>
  </si>
  <si>
    <t>设计坝高</t>
  </si>
  <si>
    <t>现状坝高</t>
  </si>
  <si>
    <t>设计库容</t>
  </si>
  <si>
    <t>现状库容</t>
  </si>
  <si>
    <t>是否在长江和黄河干流岸线3公里范围内（是/否）</t>
  </si>
  <si>
    <t>是否在重要支流岸线1公里（是/否）</t>
  </si>
  <si>
    <t>姓名</t>
  </si>
  <si>
    <t>职务</t>
  </si>
  <si>
    <t>电话</t>
  </si>
  <si>
    <t>县级</t>
  </si>
  <si>
    <t>南京市</t>
  </si>
  <si>
    <t>江宁区</t>
  </si>
  <si>
    <t>南京宝地梅山产城发展有限公司矿业分公司山景尾矿库</t>
  </si>
  <si>
    <t>南京宝地梅山产城发展有限公司矿业分公司</t>
  </si>
  <si>
    <t>江宁区横溪街道山景村</t>
  </si>
  <si>
    <t>有</t>
  </si>
  <si>
    <t>在用</t>
  </si>
  <si>
    <t>铁矿</t>
  </si>
  <si>
    <t>否</t>
  </si>
  <si>
    <t>四</t>
  </si>
  <si>
    <t>樊继平</t>
  </si>
  <si>
    <t>安全总监</t>
  </si>
  <si>
    <t>江宁区应急管理局</t>
  </si>
  <si>
    <t>南京宝地梅山产城发展有限公司矿业分公司梁塘尾矿库</t>
  </si>
  <si>
    <t>江宁区秣陵街道祖堂社区</t>
  </si>
  <si>
    <t>是</t>
  </si>
  <si>
    <t>江苏省金源黄金有限责任公司尾矿库</t>
  </si>
  <si>
    <t>江苏省金源黄金有限责任公司</t>
  </si>
  <si>
    <t>江宁区铜井镇洪幕村</t>
  </si>
  <si>
    <t>金矿</t>
  </si>
  <si>
    <t>五</t>
  </si>
  <si>
    <t>梁红星</t>
  </si>
  <si>
    <t>总经理</t>
  </si>
  <si>
    <t>南京苏丹矿业有限公司官山坳尾矿库</t>
  </si>
  <si>
    <t>南京苏丹矿业有限公司</t>
  </si>
  <si>
    <t>江宁区横溪街道西岗社区</t>
  </si>
  <si>
    <t>迟胜平</t>
  </si>
  <si>
    <t>经理</t>
  </si>
  <si>
    <t>六合区</t>
  </si>
  <si>
    <t>南京钢铁集团冶山矿业有限公司尾矿库</t>
  </si>
  <si>
    <t>南京钢铁集团冶山矿业有限公司</t>
  </si>
  <si>
    <t>南京市六合区冶山街道冶山社区</t>
  </si>
  <si>
    <t>毕金宝</t>
  </si>
  <si>
    <t>董事长</t>
  </si>
  <si>
    <t>李蓓</t>
  </si>
  <si>
    <t>025-57759592</t>
  </si>
  <si>
    <t>六合区应急管理局</t>
  </si>
  <si>
    <t>江苏省尾矿库基本情况公示</t>
    <phoneticPr fontId="5" type="noConversion"/>
  </si>
  <si>
    <t>镇江市</t>
  </si>
  <si>
    <t>润州区</t>
  </si>
  <si>
    <t>江苏船山矿业股份有限公司团山尾矿库</t>
  </si>
  <si>
    <t>江苏船山矿业股份有限公司</t>
    <phoneticPr fontId="5" type="noConversion"/>
  </si>
  <si>
    <t>江苏省镇江市润州区韦岗街道船山村</t>
    <phoneticPr fontId="5" type="noConversion"/>
  </si>
  <si>
    <t>回采</t>
  </si>
  <si>
    <t>石灰石</t>
  </si>
  <si>
    <t>笪建新</t>
  </si>
  <si>
    <t>镇江长山环境有限公司毛竹湾尾矿库</t>
  </si>
  <si>
    <t>镇江长山环境有限公司</t>
  </si>
  <si>
    <t>江苏省镇江市润州区韦岗街道韦岗村</t>
    <phoneticPr fontId="5" type="noConversion"/>
  </si>
  <si>
    <t>四</t>
    <phoneticPr fontId="5" type="noConversion"/>
  </si>
  <si>
    <t>陆江</t>
    <phoneticPr fontId="5" type="noConversion"/>
  </si>
  <si>
    <t>杨坚</t>
    <phoneticPr fontId="5" type="noConversion"/>
  </si>
  <si>
    <t>润州区常务副区长</t>
    <phoneticPr fontId="5" type="noConversion"/>
  </si>
  <si>
    <t>六合区常务副区长</t>
    <phoneticPr fontId="5" type="noConversion"/>
  </si>
  <si>
    <t>润州区应急管理局</t>
    <phoneticPr fontId="5" type="noConversion"/>
  </si>
  <si>
    <t>有</t>
    <phoneticPr fontId="5" type="noConversion"/>
  </si>
  <si>
    <t>磷矿尾矿砂</t>
    <phoneticPr fontId="5" type="noConversion"/>
  </si>
  <si>
    <t>是</t>
    <phoneticPr fontId="5" type="noConversion"/>
  </si>
  <si>
    <t>三</t>
    <phoneticPr fontId="5" type="noConversion"/>
  </si>
  <si>
    <t>顾为忠</t>
    <phoneticPr fontId="5" type="noConversion"/>
  </si>
  <si>
    <t>总经理</t>
    <phoneticPr fontId="5" type="noConversion"/>
  </si>
  <si>
    <t>13851284383</t>
    <phoneticPr fontId="5" type="noConversion"/>
  </si>
  <si>
    <t>连云港市</t>
    <phoneticPr fontId="5" type="noConversion"/>
  </si>
  <si>
    <t>海州区</t>
    <phoneticPr fontId="5" type="noConversion"/>
  </si>
  <si>
    <t>连云港锦海贸易有限公司原锦屏磷矿尾矿库</t>
    <phoneticPr fontId="5" type="noConversion"/>
  </si>
  <si>
    <t>连云港锦海贸易有限公司</t>
    <phoneticPr fontId="5" type="noConversion"/>
  </si>
  <si>
    <t>连云港市海州区锦屏镇陶湾村</t>
    <phoneticPr fontId="5" type="noConversion"/>
  </si>
  <si>
    <t>回采</t>
    <phoneticPr fontId="5" type="noConversion"/>
  </si>
  <si>
    <t>否</t>
    <phoneticPr fontId="5" type="noConversion"/>
  </si>
  <si>
    <t>朱伟哲</t>
    <phoneticPr fontId="5" type="noConversion"/>
  </si>
  <si>
    <t>海州区常务副区长</t>
    <phoneticPr fontId="5" type="noConversion"/>
  </si>
  <si>
    <t>13961394650</t>
    <phoneticPr fontId="5" type="noConversion"/>
  </si>
  <si>
    <t>海州区应急管理局</t>
    <phoneticPr fontId="5" type="noConversion"/>
  </si>
  <si>
    <t>铁矿</t>
    <phoneticPr fontId="5" type="noConversion"/>
  </si>
  <si>
    <r>
      <t>缪秀梅</t>
    </r>
    <r>
      <rPr>
        <sz val="11"/>
        <color theme="1"/>
        <rFont val="Times New Roman"/>
        <family val="1"/>
      </rPr>
      <t/>
    </r>
    <phoneticPr fontId="5" type="noConversion"/>
  </si>
  <si>
    <t>江宁区常务副区长</t>
    <phoneticPr fontId="5" type="noConversion"/>
  </si>
  <si>
    <r>
      <t>江宁区常务副区长</t>
    </r>
    <r>
      <rPr>
        <sz val="11"/>
        <color theme="1"/>
        <rFont val="Times New Roman"/>
        <family val="1"/>
      </rPr>
      <t/>
    </r>
    <phoneticPr fontId="5" type="noConversion"/>
  </si>
  <si>
    <t>缪秀梅</t>
    <phoneticPr fontId="5" type="noConversion"/>
  </si>
  <si>
    <t>025-52282022</t>
    <phoneticPr fontId="5" type="noConversion"/>
  </si>
  <si>
    <t>025-522820223</t>
    <phoneticPr fontId="5" type="noConversion"/>
  </si>
  <si>
    <t>政府包保责任人</t>
    <phoneticPr fontId="5"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</si>
</sst>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9" x14ac:knownFonts="1">
    <font>
      <sz val="11"/>
      <color theme="1"/>
      <name val="宋体"/>
      <charset val="134"/>
      <scheme val="minor"/>
    </font>
    <font>
      <b/>
      <sz val="11"/>
      <color theme="1"/>
      <name val="宋体"/>
      <family val="3"/>
      <charset val="134"/>
      <scheme val="minor"/>
    </font>
    <font>
      <b/>
      <sz val="16"/>
      <color theme="1"/>
      <name val="黑体"/>
      <family val="3"/>
      <charset val="134"/>
    </font>
    <font>
      <sz val="11"/>
      <color theme="1"/>
      <name val="Times New Roman"/>
      <family val="1"/>
    </font>
    <font>
      <sz val="11"/>
      <color theme="1"/>
      <name val="方正仿宋_GBK"/>
      <family val="4"/>
      <charset val="134"/>
    </font>
    <font>
      <sz val="9"/>
      <name val="宋体"/>
      <family val="3"/>
      <charset val="134"/>
      <scheme val="minor"/>
    </font>
    <font>
      <b/>
      <sz val="11"/>
      <color theme="1"/>
      <name val="方正黑体_GBK"/>
      <family val="4"/>
      <charset val="134"/>
    </font>
    <font>
      <b/>
      <sz val="12"/>
      <color indexed="8"/>
      <name val="方正黑体_GBK"/>
      <family val="4"/>
      <charset val="134"/>
    </font>
    <font>
      <sz val="22"/>
      <color theme="1"/>
      <name val="方正小标宋_GBK"/>
      <family val="4"/>
      <charset val="134"/>
    </font>
  </fonts>
  <fills count="3">
    <fill>
      <patternFill patternType="none"/>
    </fill>
    <fill>
      <patternFill patternType="gray125"/>
    </fill>
    <fill>
      <patternFill patternType="solid">
        <fgColor theme="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14">
    <xf numFmtId="0" fontId="0" fillId="0" borderId="0" xfId="0"/>
    <xf numFmtId="0" fontId="1" fillId="0" borderId="0" xfId="0" applyFont="1" applyAlignment="1">
      <alignment horizontal="center" vertical="center"/>
    </xf>
    <xf numFmtId="0" fontId="0" fillId="2" borderId="0" xfId="0" applyFill="1" applyAlignment="1">
      <alignment horizontal="center"/>
    </xf>
    <xf numFmtId="0" fontId="0" fillId="0" borderId="0" xfId="0" applyAlignment="1">
      <alignment horizontal="center"/>
    </xf>
    <xf numFmtId="0" fontId="4" fillId="0" borderId="1" xfId="0" applyFont="1" applyFill="1" applyBorder="1" applyAlignment="1">
      <alignment horizontal="center" vertical="center" wrapText="1"/>
    </xf>
    <xf numFmtId="0" fontId="2" fillId="0" borderId="0" xfId="0" applyFont="1" applyBorder="1" applyAlignment="1">
      <alignment horizontal="center" vertical="center"/>
    </xf>
    <xf numFmtId="0" fontId="6" fillId="0" borderId="1" xfId="0" applyFont="1" applyBorder="1" applyAlignment="1">
      <alignment horizontal="center" vertical="center"/>
    </xf>
    <xf numFmtId="0" fontId="6" fillId="0" borderId="1" xfId="0" applyFont="1" applyBorder="1" applyAlignment="1">
      <alignment horizontal="center" vertical="center" wrapText="1"/>
    </xf>
    <xf numFmtId="0" fontId="6" fillId="0" borderId="1" xfId="0" applyFont="1" applyBorder="1" applyAlignment="1">
      <alignment horizontal="center" vertical="center"/>
    </xf>
    <xf numFmtId="0" fontId="7" fillId="0" borderId="1" xfId="0" applyNumberFormat="1" applyFont="1" applyFill="1" applyBorder="1" applyAlignment="1" applyProtection="1">
      <alignment horizontal="center" vertical="center" wrapText="1"/>
    </xf>
    <xf numFmtId="0" fontId="6"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0" fontId="8" fillId="0" borderId="0" xfId="0" applyFont="1" applyBorder="1" applyAlignment="1">
      <alignment horizontal="center" vertical="center"/>
    </xf>
  </cellXfs>
  <cellStyles count="1">
    <cellStyle name="常规"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Y13"/>
  <sheetViews>
    <sheetView tabSelected="1" topLeftCell="A4" zoomScale="85" zoomScaleNormal="85" workbookViewId="0">
      <selection activeCell="F8" sqref="F8"/>
    </sheetView>
  </sheetViews>
  <sheetFormatPr defaultColWidth="9" defaultRowHeight="13.5" x14ac:dyDescent="0.15"/>
  <cols>
    <col min="1" max="1" width="4.625" style="3" customWidth="1"/>
    <col min="2" max="2" width="5.125" style="3" customWidth="1"/>
    <col min="3" max="3" width="7.5" style="3" customWidth="1"/>
    <col min="4" max="4" width="8.375" style="3" customWidth="1"/>
    <col min="5" max="5" width="17.75" style="3" customWidth="1"/>
    <col min="6" max="6" width="14.75" style="3" customWidth="1"/>
    <col min="7" max="7" width="9.875" style="3" customWidth="1"/>
    <col min="8" max="8" width="5.375" style="3" customWidth="1"/>
    <col min="9" max="9" width="10" style="3" customWidth="1"/>
    <col min="10" max="10" width="6.125" style="3" customWidth="1"/>
    <col min="11" max="11" width="8.875" style="3" customWidth="1"/>
    <col min="12" max="12" width="6" style="3" customWidth="1"/>
    <col min="13" max="13" width="6.125" style="3" customWidth="1"/>
    <col min="14" max="14" width="7" style="3" customWidth="1"/>
    <col min="15" max="16" width="6.875" style="3" customWidth="1"/>
    <col min="17" max="17" width="8.625" style="3" customWidth="1"/>
    <col min="18" max="18" width="7.375" style="3" customWidth="1"/>
    <col min="19" max="19" width="6.875" style="3" customWidth="1"/>
    <col min="20" max="20" width="8.375" style="3" customWidth="1"/>
    <col min="21" max="21" width="12.25" style="3" customWidth="1"/>
    <col min="22" max="22" width="8.375" style="3" customWidth="1"/>
    <col min="23" max="23" width="15.75" style="3" customWidth="1"/>
    <col min="24" max="24" width="14.125" style="3" customWidth="1"/>
    <col min="25" max="25" width="9.5" style="3" customWidth="1"/>
    <col min="26" max="16384" width="9" style="3"/>
  </cols>
  <sheetData>
    <row r="1" spans="2:25" ht="33" customHeight="1" x14ac:dyDescent="0.15">
      <c r="B1" s="5"/>
      <c r="C1" s="5"/>
      <c r="D1" s="5"/>
      <c r="E1" s="5"/>
      <c r="F1" s="5"/>
      <c r="G1" s="5"/>
      <c r="H1" s="5"/>
      <c r="I1" s="5"/>
      <c r="J1" s="5"/>
      <c r="K1" s="5"/>
      <c r="L1" s="5"/>
      <c r="M1" s="5"/>
      <c r="N1" s="5"/>
      <c r="O1" s="5"/>
      <c r="P1" s="5"/>
      <c r="Q1" s="5"/>
      <c r="R1" s="5"/>
      <c r="S1" s="5"/>
      <c r="T1" s="5"/>
      <c r="U1" s="5"/>
      <c r="V1" s="5"/>
      <c r="W1" s="5"/>
      <c r="X1" s="5"/>
      <c r="Y1" s="5"/>
    </row>
    <row r="2" spans="2:25" ht="66" customHeight="1" x14ac:dyDescent="0.15">
      <c r="B2" s="13" t="s">
        <v>64</v>
      </c>
      <c r="C2" s="13"/>
      <c r="D2" s="13"/>
      <c r="E2" s="13"/>
      <c r="F2" s="13"/>
      <c r="G2" s="13"/>
      <c r="H2" s="13"/>
      <c r="I2" s="13"/>
      <c r="J2" s="13"/>
      <c r="K2" s="13"/>
      <c r="L2" s="13"/>
      <c r="M2" s="13"/>
      <c r="N2" s="13"/>
      <c r="O2" s="13"/>
      <c r="P2" s="13"/>
      <c r="Q2" s="13"/>
      <c r="R2" s="13"/>
      <c r="S2" s="13"/>
      <c r="T2" s="13"/>
      <c r="U2" s="13"/>
      <c r="V2" s="13"/>
      <c r="W2" s="13"/>
      <c r="X2" s="13"/>
      <c r="Y2" s="13"/>
    </row>
    <row r="3" spans="2:25" s="1" customFormat="1" ht="34.700000000000003" customHeight="1" x14ac:dyDescent="0.15">
      <c r="B3" s="6" t="s">
        <v>0</v>
      </c>
      <c r="C3" s="7" t="s">
        <v>1</v>
      </c>
      <c r="D3" s="7" t="s">
        <v>2</v>
      </c>
      <c r="E3" s="6" t="s">
        <v>3</v>
      </c>
      <c r="F3" s="7" t="s">
        <v>4</v>
      </c>
      <c r="G3" s="6" t="s">
        <v>5</v>
      </c>
      <c r="H3" s="7" t="s">
        <v>6</v>
      </c>
      <c r="I3" s="7" t="s">
        <v>7</v>
      </c>
      <c r="J3" s="6" t="s">
        <v>8</v>
      </c>
      <c r="K3" s="7" t="s">
        <v>9</v>
      </c>
      <c r="L3" s="8" t="s">
        <v>10</v>
      </c>
      <c r="M3" s="6" t="s">
        <v>11</v>
      </c>
      <c r="N3" s="6"/>
      <c r="O3" s="6" t="s">
        <v>12</v>
      </c>
      <c r="P3" s="6"/>
      <c r="Q3" s="9" t="s">
        <v>13</v>
      </c>
      <c r="R3" s="9"/>
      <c r="S3" s="9" t="s">
        <v>14</v>
      </c>
      <c r="T3" s="9"/>
      <c r="U3" s="9"/>
      <c r="V3" s="10" t="s">
        <v>107</v>
      </c>
      <c r="W3" s="10"/>
      <c r="X3" s="10"/>
      <c r="Y3" s="10" t="s">
        <v>15</v>
      </c>
    </row>
    <row r="4" spans="2:25" s="1" customFormat="1" ht="56.1" customHeight="1" x14ac:dyDescent="0.15">
      <c r="B4" s="6"/>
      <c r="C4" s="7"/>
      <c r="D4" s="7"/>
      <c r="E4" s="6"/>
      <c r="F4" s="7"/>
      <c r="G4" s="6"/>
      <c r="H4" s="7"/>
      <c r="I4" s="7"/>
      <c r="J4" s="6"/>
      <c r="K4" s="7"/>
      <c r="L4" s="7" t="s">
        <v>16</v>
      </c>
      <c r="M4" s="7" t="s">
        <v>17</v>
      </c>
      <c r="N4" s="7" t="s">
        <v>18</v>
      </c>
      <c r="O4" s="7" t="s">
        <v>19</v>
      </c>
      <c r="P4" s="7" t="s">
        <v>20</v>
      </c>
      <c r="Q4" s="11" t="s">
        <v>21</v>
      </c>
      <c r="R4" s="11" t="s">
        <v>22</v>
      </c>
      <c r="S4" s="7" t="s">
        <v>23</v>
      </c>
      <c r="T4" s="7" t="s">
        <v>24</v>
      </c>
      <c r="U4" s="6" t="s">
        <v>25</v>
      </c>
      <c r="V4" s="10" t="s">
        <v>26</v>
      </c>
      <c r="W4" s="10"/>
      <c r="X4" s="10"/>
      <c r="Y4" s="10"/>
    </row>
    <row r="5" spans="2:25" s="1" customFormat="1" ht="41.1" customHeight="1" x14ac:dyDescent="0.15">
      <c r="B5" s="6"/>
      <c r="C5" s="7"/>
      <c r="D5" s="7"/>
      <c r="E5" s="6"/>
      <c r="F5" s="7"/>
      <c r="G5" s="6"/>
      <c r="H5" s="7"/>
      <c r="I5" s="7"/>
      <c r="J5" s="6"/>
      <c r="K5" s="7"/>
      <c r="L5" s="7"/>
      <c r="M5" s="7"/>
      <c r="N5" s="7"/>
      <c r="O5" s="7"/>
      <c r="P5" s="7"/>
      <c r="Q5" s="11"/>
      <c r="R5" s="11"/>
      <c r="S5" s="7"/>
      <c r="T5" s="7"/>
      <c r="U5" s="6"/>
      <c r="V5" s="12" t="s">
        <v>23</v>
      </c>
      <c r="W5" s="12" t="s">
        <v>24</v>
      </c>
      <c r="X5" s="12" t="s">
        <v>25</v>
      </c>
      <c r="Y5" s="10"/>
    </row>
    <row r="6" spans="2:25" s="1" customFormat="1" ht="59.1" customHeight="1" x14ac:dyDescent="0.15">
      <c r="B6" s="4">
        <v>1</v>
      </c>
      <c r="C6" s="4" t="s">
        <v>27</v>
      </c>
      <c r="D6" s="4" t="s">
        <v>28</v>
      </c>
      <c r="E6" s="4" t="s">
        <v>29</v>
      </c>
      <c r="F6" s="4" t="s">
        <v>30</v>
      </c>
      <c r="G6" s="4" t="s">
        <v>31</v>
      </c>
      <c r="H6" s="4" t="s">
        <v>32</v>
      </c>
      <c r="I6" s="4" t="s">
        <v>33</v>
      </c>
      <c r="J6" s="4" t="s">
        <v>34</v>
      </c>
      <c r="K6" s="4" t="s">
        <v>35</v>
      </c>
      <c r="L6" s="4" t="s">
        <v>36</v>
      </c>
      <c r="M6" s="4">
        <v>58</v>
      </c>
      <c r="N6" s="4">
        <v>45</v>
      </c>
      <c r="O6" s="4">
        <v>642</v>
      </c>
      <c r="P6" s="4">
        <v>380</v>
      </c>
      <c r="Q6" s="4" t="s">
        <v>35</v>
      </c>
      <c r="R6" s="4" t="s">
        <v>35</v>
      </c>
      <c r="S6" s="4" t="s">
        <v>37</v>
      </c>
      <c r="T6" s="4" t="s">
        <v>38</v>
      </c>
      <c r="U6" s="4">
        <v>13805182815</v>
      </c>
      <c r="V6" s="4" t="s">
        <v>101</v>
      </c>
      <c r="W6" s="4" t="s">
        <v>102</v>
      </c>
      <c r="X6" s="4" t="s">
        <v>105</v>
      </c>
      <c r="Y6" s="4" t="s">
        <v>39</v>
      </c>
    </row>
    <row r="7" spans="2:25" s="1" customFormat="1" ht="45" customHeight="1" x14ac:dyDescent="0.15">
      <c r="B7" s="4">
        <v>2</v>
      </c>
      <c r="C7" s="4" t="s">
        <v>27</v>
      </c>
      <c r="D7" s="4" t="s">
        <v>28</v>
      </c>
      <c r="E7" s="4" t="s">
        <v>40</v>
      </c>
      <c r="F7" s="4" t="s">
        <v>30</v>
      </c>
      <c r="G7" s="4" t="s">
        <v>41</v>
      </c>
      <c r="H7" s="4" t="s">
        <v>32</v>
      </c>
      <c r="I7" s="4" t="s">
        <v>70</v>
      </c>
      <c r="J7" s="4" t="s">
        <v>34</v>
      </c>
      <c r="K7" s="4" t="s">
        <v>42</v>
      </c>
      <c r="L7" s="4" t="s">
        <v>36</v>
      </c>
      <c r="M7" s="4">
        <v>42</v>
      </c>
      <c r="N7" s="4">
        <v>37.5</v>
      </c>
      <c r="O7" s="4">
        <v>1050</v>
      </c>
      <c r="P7" s="4">
        <v>823.5</v>
      </c>
      <c r="Q7" s="4" t="s">
        <v>35</v>
      </c>
      <c r="R7" s="4" t="s">
        <v>35</v>
      </c>
      <c r="S7" s="4" t="s">
        <v>37</v>
      </c>
      <c r="T7" s="4" t="s">
        <v>38</v>
      </c>
      <c r="U7" s="4">
        <v>13805182815</v>
      </c>
      <c r="V7" s="4" t="s">
        <v>104</v>
      </c>
      <c r="W7" s="4" t="s">
        <v>103</v>
      </c>
      <c r="X7" s="4" t="s">
        <v>105</v>
      </c>
      <c r="Y7" s="4" t="s">
        <v>39</v>
      </c>
    </row>
    <row r="8" spans="2:25" s="1" customFormat="1" ht="41.1" customHeight="1" x14ac:dyDescent="0.15">
      <c r="B8" s="4">
        <v>3</v>
      </c>
      <c r="C8" s="4" t="s">
        <v>27</v>
      </c>
      <c r="D8" s="4" t="s">
        <v>28</v>
      </c>
      <c r="E8" s="4" t="s">
        <v>43</v>
      </c>
      <c r="F8" s="4" t="s">
        <v>44</v>
      </c>
      <c r="G8" s="4" t="s">
        <v>45</v>
      </c>
      <c r="H8" s="4" t="s">
        <v>32</v>
      </c>
      <c r="I8" s="4" t="s">
        <v>70</v>
      </c>
      <c r="J8" s="4" t="s">
        <v>46</v>
      </c>
      <c r="K8" s="4" t="s">
        <v>35</v>
      </c>
      <c r="L8" s="4" t="s">
        <v>47</v>
      </c>
      <c r="M8" s="4">
        <v>28</v>
      </c>
      <c r="N8" s="4">
        <v>28</v>
      </c>
      <c r="O8" s="4">
        <v>50</v>
      </c>
      <c r="P8" s="4">
        <v>43</v>
      </c>
      <c r="Q8" s="4" t="s">
        <v>35</v>
      </c>
      <c r="R8" s="4" t="s">
        <v>35</v>
      </c>
      <c r="S8" s="4" t="s">
        <v>48</v>
      </c>
      <c r="T8" s="4" t="s">
        <v>49</v>
      </c>
      <c r="U8" s="4">
        <v>13955908548</v>
      </c>
      <c r="V8" s="4" t="s">
        <v>101</v>
      </c>
      <c r="W8" s="4" t="s">
        <v>102</v>
      </c>
      <c r="X8" s="4" t="s">
        <v>106</v>
      </c>
      <c r="Y8" s="4" t="s">
        <v>39</v>
      </c>
    </row>
    <row r="9" spans="2:25" s="2" customFormat="1" ht="45" customHeight="1" x14ac:dyDescent="0.15">
      <c r="B9" s="4">
        <v>4</v>
      </c>
      <c r="C9" s="4" t="s">
        <v>27</v>
      </c>
      <c r="D9" s="4" t="s">
        <v>28</v>
      </c>
      <c r="E9" s="4" t="s">
        <v>50</v>
      </c>
      <c r="F9" s="4" t="s">
        <v>51</v>
      </c>
      <c r="G9" s="4" t="s">
        <v>52</v>
      </c>
      <c r="H9" s="4" t="s">
        <v>32</v>
      </c>
      <c r="I9" s="4" t="s">
        <v>70</v>
      </c>
      <c r="J9" s="4" t="s">
        <v>34</v>
      </c>
      <c r="K9" s="4" t="s">
        <v>35</v>
      </c>
      <c r="L9" s="4" t="s">
        <v>36</v>
      </c>
      <c r="M9" s="4">
        <v>86</v>
      </c>
      <c r="N9" s="4">
        <v>69</v>
      </c>
      <c r="O9" s="4">
        <v>948</v>
      </c>
      <c r="P9" s="4">
        <v>280</v>
      </c>
      <c r="Q9" s="4" t="s">
        <v>35</v>
      </c>
      <c r="R9" s="4" t="s">
        <v>35</v>
      </c>
      <c r="S9" s="4" t="s">
        <v>53</v>
      </c>
      <c r="T9" s="4" t="s">
        <v>54</v>
      </c>
      <c r="U9" s="4">
        <v>15755517988</v>
      </c>
      <c r="V9" s="4" t="s">
        <v>104</v>
      </c>
      <c r="W9" s="4" t="s">
        <v>102</v>
      </c>
      <c r="X9" s="4" t="s">
        <v>105</v>
      </c>
      <c r="Y9" s="4" t="s">
        <v>39</v>
      </c>
    </row>
    <row r="10" spans="2:25" s="2" customFormat="1" ht="42.95" customHeight="1" x14ac:dyDescent="0.15">
      <c r="B10" s="4">
        <v>5</v>
      </c>
      <c r="C10" s="4" t="s">
        <v>27</v>
      </c>
      <c r="D10" s="4" t="s">
        <v>55</v>
      </c>
      <c r="E10" s="4" t="s">
        <v>56</v>
      </c>
      <c r="F10" s="4" t="s">
        <v>57</v>
      </c>
      <c r="G10" s="4" t="s">
        <v>58</v>
      </c>
      <c r="H10" s="4" t="s">
        <v>32</v>
      </c>
      <c r="I10" s="4" t="s">
        <v>70</v>
      </c>
      <c r="J10" s="4" t="s">
        <v>34</v>
      </c>
      <c r="K10" s="4" t="s">
        <v>35</v>
      </c>
      <c r="L10" s="4" t="s">
        <v>36</v>
      </c>
      <c r="M10" s="4">
        <v>54</v>
      </c>
      <c r="N10" s="4">
        <v>50</v>
      </c>
      <c r="O10" s="4">
        <v>707</v>
      </c>
      <c r="P10" s="4">
        <v>608.70000000000005</v>
      </c>
      <c r="Q10" s="4" t="s">
        <v>35</v>
      </c>
      <c r="R10" s="4" t="s">
        <v>35</v>
      </c>
      <c r="S10" s="4" t="s">
        <v>59</v>
      </c>
      <c r="T10" s="4" t="s">
        <v>60</v>
      </c>
      <c r="U10" s="4">
        <v>13813826505</v>
      </c>
      <c r="V10" s="4" t="s">
        <v>61</v>
      </c>
      <c r="W10" s="4" t="s">
        <v>80</v>
      </c>
      <c r="X10" s="4" t="s">
        <v>62</v>
      </c>
      <c r="Y10" s="4" t="s">
        <v>63</v>
      </c>
    </row>
    <row r="11" spans="2:25" s="1" customFormat="1" ht="41.1" customHeight="1" x14ac:dyDescent="0.15">
      <c r="B11" s="4">
        <v>6</v>
      </c>
      <c r="C11" s="4" t="s">
        <v>65</v>
      </c>
      <c r="D11" s="4" t="s">
        <v>66</v>
      </c>
      <c r="E11" s="4" t="s">
        <v>67</v>
      </c>
      <c r="F11" s="4" t="s">
        <v>68</v>
      </c>
      <c r="G11" s="4" t="s">
        <v>69</v>
      </c>
      <c r="H11" s="4" t="s">
        <v>32</v>
      </c>
      <c r="I11" s="4" t="s">
        <v>70</v>
      </c>
      <c r="J11" s="4" t="s">
        <v>71</v>
      </c>
      <c r="K11" s="4" t="s">
        <v>35</v>
      </c>
      <c r="L11" s="4" t="s">
        <v>36</v>
      </c>
      <c r="M11" s="4">
        <v>61</v>
      </c>
      <c r="N11" s="4">
        <v>34.5</v>
      </c>
      <c r="O11" s="4">
        <v>485.7</v>
      </c>
      <c r="P11" s="4">
        <v>100.5</v>
      </c>
      <c r="Q11" s="4" t="s">
        <v>35</v>
      </c>
      <c r="R11" s="4" t="s">
        <v>35</v>
      </c>
      <c r="S11" s="4" t="s">
        <v>72</v>
      </c>
      <c r="T11" s="4" t="s">
        <v>60</v>
      </c>
      <c r="U11" s="4">
        <v>13852983708</v>
      </c>
      <c r="V11" s="4" t="s">
        <v>78</v>
      </c>
      <c r="W11" s="4" t="s">
        <v>79</v>
      </c>
      <c r="X11" s="4">
        <v>13914559933</v>
      </c>
      <c r="Y11" s="4" t="s">
        <v>81</v>
      </c>
    </row>
    <row r="12" spans="2:25" s="2" customFormat="1" ht="45" customHeight="1" x14ac:dyDescent="0.15">
      <c r="B12" s="4">
        <v>7</v>
      </c>
      <c r="C12" s="4" t="s">
        <v>65</v>
      </c>
      <c r="D12" s="4" t="s">
        <v>66</v>
      </c>
      <c r="E12" s="4" t="s">
        <v>73</v>
      </c>
      <c r="F12" s="4" t="s">
        <v>74</v>
      </c>
      <c r="G12" s="4" t="s">
        <v>75</v>
      </c>
      <c r="H12" s="4" t="s">
        <v>32</v>
      </c>
      <c r="I12" s="4" t="s">
        <v>70</v>
      </c>
      <c r="J12" s="4" t="s">
        <v>100</v>
      </c>
      <c r="K12" s="4" t="s">
        <v>42</v>
      </c>
      <c r="L12" s="4" t="s">
        <v>76</v>
      </c>
      <c r="M12" s="4">
        <v>38</v>
      </c>
      <c r="N12" s="4">
        <v>27.5</v>
      </c>
      <c r="O12" s="4">
        <v>630</v>
      </c>
      <c r="P12" s="4">
        <v>440</v>
      </c>
      <c r="Q12" s="4" t="s">
        <v>35</v>
      </c>
      <c r="R12" s="4" t="s">
        <v>35</v>
      </c>
      <c r="S12" s="4" t="s">
        <v>77</v>
      </c>
      <c r="T12" s="4" t="s">
        <v>60</v>
      </c>
      <c r="U12" s="4">
        <v>13921589969</v>
      </c>
      <c r="V12" s="4" t="s">
        <v>78</v>
      </c>
      <c r="W12" s="4" t="s">
        <v>79</v>
      </c>
      <c r="X12" s="4">
        <v>13914559933</v>
      </c>
      <c r="Y12" s="4" t="s">
        <v>81</v>
      </c>
    </row>
    <row r="13" spans="2:25" s="2" customFormat="1" ht="42.95" customHeight="1" x14ac:dyDescent="0.15">
      <c r="B13" s="4">
        <v>8</v>
      </c>
      <c r="C13" s="4" t="s">
        <v>89</v>
      </c>
      <c r="D13" s="4" t="s">
        <v>90</v>
      </c>
      <c r="E13" s="4" t="s">
        <v>91</v>
      </c>
      <c r="F13" s="4" t="s">
        <v>92</v>
      </c>
      <c r="G13" s="4" t="s">
        <v>93</v>
      </c>
      <c r="H13" s="4" t="s">
        <v>82</v>
      </c>
      <c r="I13" s="4" t="s">
        <v>94</v>
      </c>
      <c r="J13" s="4" t="s">
        <v>83</v>
      </c>
      <c r="K13" s="4" t="s">
        <v>84</v>
      </c>
      <c r="L13" s="4" t="s">
        <v>85</v>
      </c>
      <c r="M13" s="4">
        <v>45</v>
      </c>
      <c r="N13" s="4">
        <v>29</v>
      </c>
      <c r="O13" s="4">
        <v>1600</v>
      </c>
      <c r="P13" s="4">
        <v>1000</v>
      </c>
      <c r="Q13" s="4" t="s">
        <v>95</v>
      </c>
      <c r="R13" s="4" t="s">
        <v>95</v>
      </c>
      <c r="S13" s="4" t="s">
        <v>86</v>
      </c>
      <c r="T13" s="4" t="s">
        <v>87</v>
      </c>
      <c r="U13" s="4" t="s">
        <v>88</v>
      </c>
      <c r="V13" s="4" t="s">
        <v>96</v>
      </c>
      <c r="W13" s="4" t="s">
        <v>97</v>
      </c>
      <c r="X13" s="4" t="s">
        <v>98</v>
      </c>
      <c r="Y13" s="4" t="s">
        <v>99</v>
      </c>
    </row>
  </sheetData>
  <mergeCells count="29">
    <mergeCell ref="R4:R5"/>
    <mergeCell ref="S4:S5"/>
    <mergeCell ref="T4:T5"/>
    <mergeCell ref="U4:U5"/>
    <mergeCell ref="Y3:Y5"/>
    <mergeCell ref="M4:M5"/>
    <mergeCell ref="N4:N5"/>
    <mergeCell ref="O4:O5"/>
    <mergeCell ref="P4:P5"/>
    <mergeCell ref="Q4:Q5"/>
    <mergeCell ref="V4:X4"/>
    <mergeCell ref="B3:B5"/>
    <mergeCell ref="C3:C5"/>
    <mergeCell ref="D3:D5"/>
    <mergeCell ref="E3:E5"/>
    <mergeCell ref="F3:F5"/>
    <mergeCell ref="G3:G5"/>
    <mergeCell ref="H3:H5"/>
    <mergeCell ref="I3:I5"/>
    <mergeCell ref="J3:J5"/>
    <mergeCell ref="K3:K5"/>
    <mergeCell ref="L4:L5"/>
    <mergeCell ref="B1:Y1"/>
    <mergeCell ref="B2:Y2"/>
    <mergeCell ref="M3:N3"/>
    <mergeCell ref="O3:P3"/>
    <mergeCell ref="Q3:R3"/>
    <mergeCell ref="S3:U3"/>
    <mergeCell ref="V3:X3"/>
  </mergeCells>
  <phoneticPr fontId="5" type="noConversion"/>
  <dataValidations count="3">
    <dataValidation type="list" allowBlank="1" showInputMessage="1" showErrorMessage="1" sqref="H6:H11 H13">
      <formula1>"有,无"</formula1>
    </dataValidation>
    <dataValidation type="list" allowBlank="1" showInputMessage="1" showErrorMessage="1" sqref="I6:I11 I13">
      <formula1>"在用,停用,在建,停建,回采,正在实施闭库,已闭库"</formula1>
    </dataValidation>
    <dataValidation type="list" allowBlank="1" showInputMessage="1" showErrorMessage="1" sqref="Q6:R11 K6:K11 K13 Q13:R13">
      <formula1>"是,否"</formula1>
    </dataValidation>
  </dataValidations>
  <pageMargins left="0.23611111111111099" right="0.118055555555556" top="0.75" bottom="0.75" header="0.3" footer="0.3"/>
  <pageSetup paperSize="9" scale="66"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9" defaultRowHeight="13.5" x14ac:dyDescent="0.15"/>
  <sheetData/>
  <phoneticPr fontId="5"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9" defaultRowHeight="13.5" x14ac:dyDescent="0.15"/>
  <sheetData/>
  <phoneticPr fontId="5"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裴云龙</cp:lastModifiedBy>
  <cp:lastPrinted>2022-05-06T06:21:35Z</cp:lastPrinted>
  <dcterms:created xsi:type="dcterms:W3CDTF">2006-09-16T00:00:00Z</dcterms:created>
  <dcterms:modified xsi:type="dcterms:W3CDTF">2022-05-06T06:25:10Z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C782BA0BAB6C48689C3FBEAF4C4BC3C6</vt:lpwstr>
  </property>
  <property fmtid="{D5CDD505-2E9C-101B-9397-08002B2CF9AE}" pid="3" name="KSOProductBuildVer">
    <vt:lpwstr>2052-11.1.0.11636</vt:lpwstr>
  </property>
</Properties>
</file>